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omments+xml" PartName="/xl/comments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core.xml" Type="http://schemas.openxmlformats.org/package/2006/relationships/metadata/core-properties"/><Relationship Id="rId2" Target="docProps/thumbnail.wmf" Type="http://schemas.openxmlformats.org/package/2006/relationships/metadata/thumbnail"/><Relationship Id="rId1" Target="xl/workbook.xml" Type="http://schemas.openxmlformats.org/officeDocument/2006/relationships/officeDocument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lises\Google Drive\TRABAJO\SECRETARIA DE SEGURIDAD PUBLICA\PROCEDIMIENTO DE ENTREGA\8. CROQUIS DE UBICACION\"/>
    </mc:Choice>
  </mc:AlternateContent>
  <xr:revisionPtr revIDLastSave="0" documentId="13_ncr:1_{5143576E-4556-48D9-8713-B77BC9958025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Microlocalización" sheetId="3" r:id="rId1"/>
    <sheet name="Macrolocalizacion" sheetId="2" r:id="rId2"/>
  </sheets>
  <externalReferences>
    <externalReference r:id="rId3"/>
    <externalReference r:id="rId4"/>
  </externalReferences>
  <definedNames>
    <definedName name="_xlnm.Print_Area" localSheetId="1">Macrolocalizacion!$A$1:$H$43</definedName>
    <definedName name="_xlnm.Print_Area" localSheetId="0">Microlocalización!$A$1:$I$36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3" l="1"/>
  <c r="D31" i="3"/>
  <c r="C6" i="3"/>
  <c r="C5" i="3"/>
  <c r="C4" i="3"/>
  <c r="C3" i="3"/>
  <c r="C6" i="2"/>
  <c r="C5" i="2"/>
  <c r="C4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 José Guadalupe Castillo Vera</author>
  </authors>
  <commentList>
    <comment ref="H3" authorId="0" shapeId="0" xr:uid="{00000000-0006-0000-0100-000001000000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<sst xmlns="http://schemas.openxmlformats.org/spreadsheetml/2006/main" count="13" uniqueCount="9">
  <si>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</si>
  <si>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</si>
  <si>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</si>
  <si>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</si>
  <si>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</si>
  <si>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</si>
  <si>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</si>
  <si>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AUTORIZÓ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</si>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</sst>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80A]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7"/>
      <color theme="1"/>
      <name val="Gotham Light"/>
      <family val="3"/>
    </font>
    <font>
      <sz val="7.5"/>
      <name val="Gotham Ligh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2" borderId="0" xfId="1" applyFont="1" applyFill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4" fillId="2" borderId="0" xfId="1" applyFont="1" applyFill="1" applyAlignment="1" applyProtection="1">
      <alignment vertical="center"/>
      <protection locked="0"/>
    </xf>
    <xf numFmtId="164" fontId="14" fillId="2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vertical="center"/>
      <protection locked="0"/>
    </xf>
    <xf numFmtId="164" fontId="14" fillId="0" borderId="0" xfId="1" applyNumberFormat="1" applyFont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8283</xdr:rowOff>
    </xdr:from>
    <xdr:to>
      <xdr:col>8</xdr:col>
      <xdr:colOff>676537</xdr:colOff>
      <xdr:row>29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78D1693F-6ADE-4354-B914-77143F21A073}"/>
            </a:ext>
          </a:extLst>
        </xdr:cNvPr>
        <xdr:cNvSpPr txBox="1"/>
      </xdr:nvSpPr>
      <xdr:spPr>
        <a:xfrm>
          <a:off x="49375" y="1798983"/>
          <a:ext cx="5770662" cy="46201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18AD895-34C2-433B-B9AE-6AE771AE32B2}"/>
            </a:ext>
          </a:extLst>
        </xdr:cNvPr>
        <xdr:cNvGrpSpPr/>
      </xdr:nvGrpSpPr>
      <xdr:grpSpPr>
        <a:xfrm>
          <a:off x="0" y="46464"/>
          <a:ext cx="5823381" cy="828674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F9D0CDDB-EA94-45AE-9089-85E5B9980132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id="{6993C0A9-E361-4E5F-ABB0-35B4F063C93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2F3241D3-91F3-46F4-A601-C70F6D5F03A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id="{45FD9C67-1E64-4D08-8FB8-89F1B43C524E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id="{BFED87CF-00BE-4D30-A57E-E2BCCE62A3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66261</xdr:colOff>
      <xdr:row>8</xdr:row>
      <xdr:rowOff>16565</xdr:rowOff>
    </xdr:from>
    <xdr:to>
      <xdr:col>8</xdr:col>
      <xdr:colOff>637760</xdr:colOff>
      <xdr:row>28</xdr:row>
      <xdr:rowOff>198782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BC0FBC2-0D73-4046-9F68-C52F776CBB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982" t="10341" r="13979" b="12964"/>
        <a:stretch/>
      </xdr:blipFill>
      <xdr:spPr>
        <a:xfrm>
          <a:off x="66261" y="1807265"/>
          <a:ext cx="5714999" cy="4563717"/>
        </a:xfrm>
        <a:prstGeom prst="rect">
          <a:avLst/>
        </a:prstGeom>
      </xdr:spPr>
    </xdr:pic>
    <xdr:clientData/>
  </xdr:twoCellAnchor>
  <xdr:twoCellAnchor>
    <xdr:from>
      <xdr:col>0</xdr:col>
      <xdr:colOff>306456</xdr:colOff>
      <xdr:row>17</xdr:row>
      <xdr:rowOff>107673</xdr:rowOff>
    </xdr:from>
    <xdr:to>
      <xdr:col>2</xdr:col>
      <xdr:colOff>91108</xdr:colOff>
      <xdr:row>23</xdr:row>
      <xdr:rowOff>107675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2D9428E7-52AE-480B-B600-46371C98B895}"/>
            </a:ext>
          </a:extLst>
        </xdr:cNvPr>
        <xdr:cNvSpPr/>
      </xdr:nvSpPr>
      <xdr:spPr>
        <a:xfrm>
          <a:off x="306456" y="3870048"/>
          <a:ext cx="1308652" cy="1314452"/>
        </a:xfrm>
        <a:prstGeom prst="ellipse">
          <a:avLst/>
        </a:prstGeom>
        <a:noFill/>
        <a:ln w="254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302FDF0-3272-4C7F-B876-F2EBA7141AA2}"/>
            </a:ext>
          </a:extLst>
        </xdr:cNvPr>
        <xdr:cNvGrpSpPr/>
      </xdr:nvGrpSpPr>
      <xdr:grpSpPr>
        <a:xfrm>
          <a:off x="0" y="29309"/>
          <a:ext cx="6131086" cy="686540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id="{DB1EDFE2-3B80-45EE-BD5B-F7CEC41FADBC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id="{433AE599-2AAD-4F33-AB78-4619EF2110A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F8657048-76EB-4770-A13A-1BC20E87B7C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id="{9C194C76-6B1F-42E8-B066-E1B5DED7D56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id="{CB646199-8AFB-4885-A623-0920EA5841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90609</xdr:colOff>
      <xdr:row>8</xdr:row>
      <xdr:rowOff>110872</xdr:rowOff>
    </xdr:from>
    <xdr:to>
      <xdr:col>7</xdr:col>
      <xdr:colOff>653450</xdr:colOff>
      <xdr:row>41</xdr:row>
      <xdr:rowOff>119532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E6C8846-8D96-4D5B-812D-B43B5F27D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349"/>
        <a:stretch/>
      </xdr:blipFill>
      <xdr:spPr>
        <a:xfrm>
          <a:off x="90609" y="1858759"/>
          <a:ext cx="5924336" cy="51148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lises/Google%20Drive/TRABAJO/SECRETARIA%20DE%20SEGURIDAD%20PUBLICA/EXPEDIENTES%20DE%20OBRAS%20PUBLICAS/CERESO%20JALTOCAN/Expediente%20CERESO%20Jaltoc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 refreshError="1"/>
      <sheetData sheetId="55" refreshError="1"/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">
          <cell r="E3">
            <v>0</v>
          </cell>
        </row>
      </sheetData>
      <sheetData sheetId="78"/>
      <sheetData sheetId="79"/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/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CERESO Jaltocán</v>
          </cell>
        </row>
        <row r="13">
          <cell r="H13" t="str">
            <v>032 Jaltocán</v>
          </cell>
        </row>
        <row r="14">
          <cell r="H14" t="str">
            <v>32 001 Jaltocán</v>
          </cell>
        </row>
        <row r="15">
          <cell r="H15" t="str">
            <v>La lima</v>
          </cell>
        </row>
        <row r="80">
          <cell r="J80">
            <v>21.160775000000001</v>
          </cell>
        </row>
        <row r="82">
          <cell r="J82">
            <v>-98.530073999999999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view="pageBreakPreview" zoomScale="82" zoomScaleNormal="115" workbookViewId="0">
      <selection activeCell="L32" sqref="L32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9" customFormat="1" ht="15" customHeight="1" x14ac:dyDescent="0.25">
      <c r="A3" s="3" t="s">
        <v>0</v>
      </c>
      <c r="B3" s="3"/>
      <c r="C3" s="4" t="str">
        <f>'[2]Cedula de Registro'!H10</f>
        <v>CERESO Jaltocán</v>
      </c>
      <c r="D3" s="5"/>
      <c r="E3" s="5"/>
      <c r="F3" s="5"/>
      <c r="G3" s="5"/>
      <c r="H3" s="5"/>
      <c r="I3" s="5"/>
    </row>
    <row r="4" spans="1:9" s="9" customFormat="1" ht="15" customHeight="1" x14ac:dyDescent="0.25">
      <c r="A4" s="23" t="s">
        <v>1</v>
      </c>
      <c r="B4" s="23"/>
      <c r="C4" s="4" t="str">
        <f>'[2]Cedula de Registro'!H13</f>
        <v>032 Jaltocán</v>
      </c>
      <c r="D4" s="5"/>
      <c r="E4" s="5"/>
      <c r="F4" s="5"/>
      <c r="G4" s="5"/>
      <c r="H4" s="5"/>
      <c r="I4" s="5"/>
    </row>
    <row r="5" spans="1:9" s="9" customFormat="1" ht="15" customHeight="1" x14ac:dyDescent="0.25">
      <c r="A5" s="23" t="s">
        <v>2</v>
      </c>
      <c r="B5" s="23"/>
      <c r="C5" s="4" t="str">
        <f>'[2]Cedula de Registro'!H14</f>
        <v>32 001 Jaltocán</v>
      </c>
      <c r="D5" s="5"/>
      <c r="E5" s="5"/>
      <c r="F5" s="5"/>
      <c r="G5" s="5"/>
      <c r="H5" s="5"/>
      <c r="I5" s="5"/>
    </row>
    <row r="6" spans="1:9" s="9" customFormat="1" ht="15" customHeight="1" x14ac:dyDescent="0.25">
      <c r="A6" s="23" t="s">
        <v>3</v>
      </c>
      <c r="B6" s="23"/>
      <c r="C6" s="4" t="str">
        <f>'[2]Cedula de Registro'!H15</f>
        <v>La lima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8"/>
      <c r="C7" s="1"/>
      <c r="D7" s="1"/>
      <c r="E7" s="1"/>
      <c r="F7" s="1"/>
      <c r="G7" s="1"/>
      <c r="H7" s="1"/>
      <c r="I7" s="1"/>
    </row>
    <row r="8" spans="1:9" ht="6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7.25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7.25" customHeight="1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ht="17.25" customHeight="1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7.25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ht="17.25" customHeight="1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ht="17.25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17.25" customHeight="1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ht="17.25" customHeight="1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ht="17.25" customHeight="1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ht="17.25" customHeight="1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ht="17.25" customHeight="1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ht="17.25" customHeight="1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ht="17.25" customHeight="1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ht="17.25" customHeight="1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ht="17.25" customHeight="1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ht="17.25" customHeight="1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ht="17.25" customHeight="1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ht="17.25" customHeigh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17.25" customHeight="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ht="17.25" customHeight="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13.5" thickBot="1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customHeight="1" thickBot="1" x14ac:dyDescent="0.25">
      <c r="A31" s="10" t="s">
        <v>4</v>
      </c>
      <c r="B31" s="11"/>
      <c r="C31" s="12" t="s">
        <v>5</v>
      </c>
      <c r="D31" s="24">
        <f>'[2]Cedula de Registro'!J80</f>
        <v>21.160775000000001</v>
      </c>
      <c r="E31" s="25"/>
      <c r="F31" s="13"/>
      <c r="G31" s="1"/>
      <c r="H31" s="1"/>
      <c r="I31" s="1"/>
    </row>
    <row r="32" spans="1:9" ht="13.5" thickBot="1" x14ac:dyDescent="0.25">
      <c r="A32" s="11"/>
      <c r="B32" s="11"/>
      <c r="C32" s="12"/>
      <c r="D32" s="11"/>
      <c r="E32" s="11"/>
      <c r="F32" s="11"/>
      <c r="G32" s="1"/>
      <c r="H32" s="1"/>
      <c r="I32" s="1"/>
    </row>
    <row r="33" spans="1:15" ht="15.75" customHeight="1" thickBot="1" x14ac:dyDescent="0.25">
      <c r="A33" s="11"/>
      <c r="B33" s="11"/>
      <c r="C33" s="12" t="s">
        <v>6</v>
      </c>
      <c r="D33" s="24">
        <f>'[2]Cedula de Registro'!J82</f>
        <v>-98.530073999999999</v>
      </c>
      <c r="E33" s="25"/>
      <c r="F33" s="13"/>
      <c r="G33" s="1"/>
      <c r="H33" s="1"/>
      <c r="I33" s="1"/>
    </row>
    <row r="34" spans="1:15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15" ht="13.5" customHeight="1" x14ac:dyDescent="0.2">
      <c r="A35" s="14"/>
      <c r="B35" s="15"/>
      <c r="C35" s="15"/>
      <c r="D35" s="16" t="s">
        <v>7</v>
      </c>
      <c r="E35" s="15"/>
      <c r="F35" s="17"/>
      <c r="J35" s="17"/>
      <c r="K35" s="18"/>
      <c r="N35" s="19"/>
      <c r="O35" s="20"/>
    </row>
    <row r="36" spans="1:15" ht="13.5" customHeight="1" x14ac:dyDescent="0.2">
      <c r="A36" s="14"/>
      <c r="B36" s="16"/>
      <c r="E36" s="16"/>
      <c r="F36" s="21"/>
      <c r="J36" s="21"/>
      <c r="K36" s="22"/>
      <c r="N36" s="19"/>
      <c r="O36" s="20"/>
    </row>
    <row r="41" spans="1:15" x14ac:dyDescent="0.2">
      <c r="M41" s="2" t="s">
        <v>8</v>
      </c>
    </row>
  </sheetData>
  <mergeCells count="5">
    <mergeCell ref="A4:B4"/>
    <mergeCell ref="A5:B5"/>
    <mergeCell ref="A6:B6"/>
    <mergeCell ref="D31:E31"/>
    <mergeCell ref="D33:E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3"/>
  <sheetViews>
    <sheetView tabSelected="1" view="pageBreakPreview" zoomScale="97" zoomScaleNormal="100" zoomScaleSheetLayoutView="110" workbookViewId="0">
      <selection activeCell="E63" sqref="E63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tr">
        <f>'[2]Cedula de Registro'!H10</f>
        <v>CERESO Jaltocán</v>
      </c>
      <c r="D3" s="5"/>
      <c r="E3" s="6"/>
      <c r="F3" s="6"/>
      <c r="G3" s="6"/>
      <c r="H3" s="6"/>
    </row>
    <row r="4" spans="1:8" ht="15" customHeight="1" x14ac:dyDescent="0.2">
      <c r="A4" s="23" t="s">
        <v>1</v>
      </c>
      <c r="B4" s="23"/>
      <c r="C4" s="4" t="str">
        <f>'[2]Cedula de Registro'!H13</f>
        <v>032 Jaltocán</v>
      </c>
      <c r="D4" s="5"/>
      <c r="E4" s="6"/>
      <c r="F4" s="6"/>
      <c r="G4" s="6"/>
      <c r="H4" s="6"/>
    </row>
    <row r="5" spans="1:8" ht="15" customHeight="1" x14ac:dyDescent="0.2">
      <c r="A5" s="23" t="s">
        <v>2</v>
      </c>
      <c r="B5" s="23"/>
      <c r="C5" s="4" t="str">
        <f>'[2]Cedula de Registro'!H14</f>
        <v>32 001 Jaltocán</v>
      </c>
      <c r="D5" s="5"/>
      <c r="E5" s="6"/>
      <c r="F5" s="6"/>
      <c r="G5" s="6"/>
      <c r="H5" s="6"/>
    </row>
    <row r="6" spans="1:8" ht="15" customHeight="1" x14ac:dyDescent="0.2">
      <c r="A6" s="23" t="s">
        <v>3</v>
      </c>
      <c r="B6" s="23"/>
      <c r="C6" s="4" t="str">
        <f>'[2]Cedula de Registro'!H15</f>
        <v>La lima</v>
      </c>
      <c r="D6" s="5"/>
      <c r="E6" s="6"/>
      <c r="F6" s="6"/>
      <c r="G6" s="6"/>
      <c r="H6" s="6"/>
    </row>
    <row r="7" spans="1:8" ht="3.75" customHeight="1" x14ac:dyDescent="0.2">
      <c r="A7" s="7"/>
      <c r="B7" s="8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</sheetData>
  <sheetProtection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 verticalCentered="1"/>
  <pageMargins left="0.51181102362204722" right="0.51181102362204722" top="0.39370078740157483" bottom="0.74803149606299213" header="0.31496062992125984" footer="0.31496062992125984"/>
  <pageSetup orientation="portrait" horizontalDpi="300" verticalDpi="300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2019-08-29T18:03:49Z</cp:lastPrinted>
  <dcterms:created xsi:type="dcterms:W3CDTF">2019-08-28T17:01:06Z</dcterms:created>
  <dcterms:modified xsi:type="dcterms:W3CDTF">2019-09-09T15:16:51Z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272560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